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72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74" i="7" l="1"/>
</calcChain>
</file>

<file path=xl/sharedStrings.xml><?xml version="1.0" encoding="utf-8"?>
<sst xmlns="http://schemas.openxmlformats.org/spreadsheetml/2006/main" count="1544" uniqueCount="708">
  <si>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</si>
  <si>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</si>
  <si>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</si>
  <si>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</si>
  <si>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</si>
  <si>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</si>
  <si>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</si>
  <si>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</si>
  <si>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</si>
  <si>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</si>
  <si>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</si>
  <si>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</si>
  <si>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</si>
  <si>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</si>
  <si>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</si>
  <si>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</si>
  <si>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</si>
  <si>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</si>
  <si>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</si>
  <si>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</si>
  <si>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</si>
  <si>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</si>
  <si>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</si>
  <si>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</si>
  <si>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</si>
  <si>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</si>
  <si>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</si>
  <si>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</si>
  <si>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</si>
  <si>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</si>
  <si>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</si>
  <si>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</si>
  <si>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</si>
  <si>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</si>
  <si>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</si>
  <si>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</si>
  <si>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</si>
  <si>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</si>
  <si>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</si>
  <si>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</si>
  <si>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</si>
  <si>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</si>
  <si>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</si>
  <si>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</si>
  <si>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</si>
  <si>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</si>
  <si>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</si>
  <si>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</si>
  <si>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</si>
  <si>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</si>
  <si>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</si>
  <si>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</si>
  <si>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</si>
  <si>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</si>
  <si>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</si>
  <si>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</si>
  <si>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</si>
  <si>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</si>
  <si>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</si>
  <si>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</si>
  <si>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</si>
  <si>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</si>
  <si>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</si>
  <si>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</si>
  <si>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</si>
  <si>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</si>
  <si>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</si>
  <si>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</si>
  <si>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</si>
  <si>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</si>
  <si>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</si>
  <si>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</si>
  <si>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</si>
  <si>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</si>
  <si>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</si>
  <si>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</si>
  <si>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</si>
  <si>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</si>
  <si>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</si>
  <si>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</si>
  <si>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</si>
  <si>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</si>
  <si>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</si>
  <si>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</si>
  <si>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</si>
  <si>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</si>
  <si>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</si>
  <si>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</si>
  <si>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</si>
  <si>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</si>
  <si>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</si>
  <si>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</si>
  <si>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</si>
  <si>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</si>
  <si>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</si>
  <si>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</si>
  <si>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</si>
  <si>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</si>
  <si>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</si>
  <si>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</si>
  <si>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</si>
  <si>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</si>
  <si>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</si>
  <si>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</si>
  <si>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</si>
  <si>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</si>
  <si>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</si>
  <si>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</si>
  <si>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</si>
  <si>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</si>
  <si>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</si>
  <si>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</si>
  <si>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</si>
  <si>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</si>
  <si>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</si>
  <si>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</si>
  <si>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</si>
  <si>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</si>
  <si>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</si>
  <si>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</si>
  <si>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</si>
  <si>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</si>
  <si>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</si>
  <si>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</si>
  <si>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</si>
  <si>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</si>
  <si>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</si>
  <si>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</si>
  <si>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</si>
  <si>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</si>
  <si>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</si>
  <si>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</si>
  <si>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</si>
  <si>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</si>
  <si>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</si>
  <si>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</si>
  <si>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</si>
  <si>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</si>
  <si>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</si>
  <si>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</si>
  <si>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</si>
  <si>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</si>
  <si>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</si>
  <si>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</si>
  <si>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</si>
  <si>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</si>
  <si>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</si>
  <si>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</si>
  <si>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</si>
  <si>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</si>
  <si>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</si>
  <si>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</si>
  <si>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</si>
  <si>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</si>
  <si>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</si>
  <si>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</si>
  <si>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</si>
  <si>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</si>
  <si>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</si>
  <si>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</si>
  <si>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</si>
  <si>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</si>
  <si>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</si>
  <si>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</si>
  <si>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</si>
  <si>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</si>
  <si>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</si>
  <si>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</si>
  <si>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</si>
  <si>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</si>
  <si>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</si>
  <si>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</si>
  <si>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</si>
  <si>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</si>
  <si>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</si>
  <si>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</si>
  <si>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</si>
  <si>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</si>
  <si>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</si>
  <si>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</si>
  <si>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</si>
  <si>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</si>
  <si>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</si>
  <si>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</si>
  <si>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</si>
  <si>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</si>
  <si>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</si>
  <si>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</si>
  <si>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</si>
  <si>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</si>
  <si>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</si>
  <si>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</si>
  <si>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</si>
  <si>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</si>
  <si>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</si>
  <si>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</si>
  <si>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</si>
  <si>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</si>
  <si>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</si>
  <si>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</si>
  <si>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</si>
  <si>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</si>
  <si>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</si>
  <si>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</si>
  <si>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</si>
  <si>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</si>
  <si>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</si>
  <si>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</si>
  <si>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</si>
  <si>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</si>
  <si>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</si>
  <si>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</si>
  <si>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</si>
  <si>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</si>
  <si>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</si>
  <si>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</si>
  <si>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</si>
  <si>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</si>
  <si>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</si>
  <si>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</si>
  <si>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</si>
  <si>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</si>
  <si>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</si>
  <si>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</si>
  <si>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</si>
  <si>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</si>
  <si>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</si>
  <si>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</si>
  <si>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</si>
  <si>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</si>
  <si>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</si>
  <si>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</si>
  <si>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</si>
  <si>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</si>
  <si>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</si>
  <si>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</si>
  <si>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</si>
  <si>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</si>
  <si>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</si>
  <si>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</si>
  <si>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</si>
  <si>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</si>
  <si>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</si>
  <si>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</si>
  <si>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</si>
  <si>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</si>
  <si>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</si>
  <si>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</si>
  <si>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</si>
  <si>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</si>
  <si>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</si>
  <si>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</si>
  <si>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</si>
  <si>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</si>
  <si>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</si>
  <si>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</si>
  <si>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</si>
  <si>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</si>
  <si>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</si>
  <si>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</si>
  <si>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</si>
  <si>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</si>
  <si>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</si>
  <si>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</si>
  <si>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</si>
  <si>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</si>
  <si>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</si>
  <si>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</si>
  <si>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</si>
  <si>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</si>
  <si>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</si>
  <si>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</si>
  <si>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</si>
  <si>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</si>
  <si>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</si>
  <si>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</si>
  <si>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</si>
  <si>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</si>
  <si>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</si>
  <si>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</si>
  <si>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</si>
  <si>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</si>
  <si>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</si>
  <si>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</si>
  <si>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</si>
  <si>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</si>
  <si>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</si>
  <si>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</si>
  <si>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</si>
  <si>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</si>
  <si>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</si>
  <si>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</si>
  <si>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</si>
  <si>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</si>
  <si>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</si>
  <si>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</si>
  <si>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</si>
  <si>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</si>
  <si>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</si>
  <si>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</si>
  <si>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</si>
  <si>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</si>
  <si>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</si>
  <si>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</si>
  <si>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</si>
  <si>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</si>
  <si>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</si>
  <si>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</si>
  <si>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</si>
  <si>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</si>
  <si>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</si>
  <si>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</si>
  <si>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</si>
  <si>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</si>
  <si>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</si>
  <si>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</si>
  <si>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</si>
  <si>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</si>
  <si>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</si>
  <si>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</si>
  <si>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</si>
  <si>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</si>
  <si>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</si>
  <si>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</si>
  <si>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</si>
  <si>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</si>
  <si>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</si>
  <si>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</si>
  <si>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</si>
  <si>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</si>
  <si>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</si>
  <si>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</si>
  <si>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</si>
  <si>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</si>
  <si>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</si>
  <si>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</si>
  <si>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</si>
  <si>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</si>
  <si>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</si>
  <si>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</si>
  <si>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</si>
  <si>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</si>
  <si>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</si>
  <si>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</si>
  <si>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</si>
  <si>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</si>
  <si>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</si>
  <si>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</si>
  <si>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</si>
  <si>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</si>
  <si>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</si>
  <si>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</si>
  <si>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</si>
  <si>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</si>
  <si>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</si>
  <si>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</si>
  <si>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</si>
  <si>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</si>
  <si>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</si>
  <si>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</si>
  <si>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</si>
  <si>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</si>
  <si>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</si>
  <si>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</si>
  <si>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</si>
  <si>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</si>
  <si>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</si>
  <si>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</si>
  <si>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</si>
  <si>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</si>
  <si>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</si>
  <si>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</si>
  <si>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</si>
  <si>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</si>
  <si>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</si>
  <si>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</si>
  <si>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</si>
  <si>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</si>
  <si>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</si>
  <si>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</si>
  <si>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</si>
  <si>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</si>
  <si>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</si>
  <si>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</si>
  <si>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</si>
  <si>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</si>
  <si>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</si>
  <si>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</si>
  <si>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</si>
  <si>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</si>
  <si>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</si>
  <si>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</si>
  <si>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</si>
  <si>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</si>
  <si>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</si>
  <si>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</si>
  <si>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</si>
  <si>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</si>
  <si>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</si>
  <si>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</si>
  <si>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</si>
  <si>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</si>
  <si>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</si>
  <si>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</si>
  <si>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</si>
  <si>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</si>
  <si>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</si>
  <si>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</si>
  <si>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</si>
  <si>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</si>
  <si>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</si>
  <si>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</si>
  <si>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</si>
  <si>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</si>
  <si>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</si>
  <si>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</si>
  <si>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</si>
  <si>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</si>
  <si>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</si>
  <si>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</si>
  <si>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</si>
  <si>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</si>
  <si>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</si>
  <si>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</si>
  <si>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</si>
  <si>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</si>
  <si>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</si>
  <si>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</si>
  <si>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</si>
  <si>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</si>
  <si>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</si>
  <si>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</si>
  <si>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</si>
  <si>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</si>
  <si>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</si>
  <si>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</si>
  <si>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</si>
  <si>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</si>
  <si>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</si>
  <si>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</si>
  <si>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</si>
  <si>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</si>
  <si>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</si>
  <si>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</si>
  <si>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</si>
  <si>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</si>
  <si>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</si>
  <si>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</si>
  <si>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</si>
  <si>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</si>
  <si>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</si>
  <si>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</si>
  <si>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</si>
  <si>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</si>
  <si>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</si>
  <si>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</si>
  <si>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</si>
  <si>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</si>
  <si>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</si>
  <si>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</si>
  <si>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</si>
  <si>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</si>
  <si>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</si>
  <si>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</si>
  <si>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</si>
  <si>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</si>
  <si>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</si>
  <si>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</si>
  <si>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</si>
  <si>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</si>
  <si>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</si>
  <si>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</si>
  <si>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</si>
  <si>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</si>
  <si>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</si>
  <si>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</si>
  <si>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</si>
  <si>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</si>
  <si>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</si>
  <si>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</si>
  <si>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</si>
  <si>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</si>
  <si>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</si>
  <si>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</si>
  <si>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</si>
  <si>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</si>
  <si>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</si>
  <si>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</si>
  <si>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</si>
  <si>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</si>
  <si>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</si>
  <si>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</si>
  <si>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</si>
  <si>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</si>
  <si>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</si>
  <si>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</si>
  <si>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</si>
  <si>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</si>
  <si>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</si>
  <si>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</si>
  <si>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</si>
  <si>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</si>
  <si>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</si>
  <si>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</si>
  <si>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</si>
  <si>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</si>
  <si>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</si>
  <si>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</si>
  <si>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</si>
  <si>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</si>
  <si>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</si>
  <si>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</si>
  <si>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</si>
  <si>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</si>
  <si>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</si>
  <si>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</si>
  <si>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</si>
  <si>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</si>
  <si>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</si>
  <si>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</si>
  <si>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</si>
  <si>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</si>
  <si>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</si>
  <si>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</si>
  <si>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</si>
  <si>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</si>
  <si>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</si>
  <si>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</si>
  <si>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</si>
  <si>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</si>
  <si>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</si>
  <si>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</si>
  <si>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</si>
  <si>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</si>
  <si>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</si>
  <si>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</si>
  <si>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</si>
  <si>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</si>
  <si>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</si>
  <si>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</si>
  <si>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</si>
  <si>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</si>
  <si>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</si>
  <si>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</si>
  <si>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</si>
  <si>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</si>
  <si>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</si>
  <si>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</si>
  <si>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</si>
  <si>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</si>
  <si>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</si>
  <si>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</si>
  <si>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</si>
  <si>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</si>
  <si>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</si>
  <si>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</si>
  <si>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</si>
  <si>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</si>
  <si>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</si>
  <si>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</si>
  <si>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</si>
  <si>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</si>
  <si>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</si>
  <si>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</si>
  <si>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</si>
  <si>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</si>
  <si>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20</t>
  </si>
  <si>
    <t>40</t>
  </si>
  <si>
    <t>есть</t>
  </si>
  <si>
    <t>стальные</t>
  </si>
  <si>
    <t>жилое</t>
  </si>
  <si>
    <t>имеется</t>
  </si>
  <si>
    <t>1. Общие сведения о многоквартирном доме Шевченко 32 а</t>
  </si>
  <si>
    <t>Шевченко</t>
  </si>
  <si>
    <t>32 а</t>
  </si>
  <si>
    <t>05:43:000274:56</t>
  </si>
  <si>
    <t>кирпичный</t>
  </si>
  <si>
    <t>19.06.2018г</t>
  </si>
  <si>
    <t>70</t>
  </si>
  <si>
    <t>17,4</t>
  </si>
  <si>
    <t>60</t>
  </si>
  <si>
    <t>15,3</t>
  </si>
  <si>
    <t>333,65</t>
  </si>
  <si>
    <t>441,35</t>
  </si>
  <si>
    <t>918</t>
  </si>
  <si>
    <t>3307,5</t>
  </si>
  <si>
    <t>50</t>
  </si>
  <si>
    <t>индивидуальное</t>
  </si>
  <si>
    <t>шатровая</t>
  </si>
  <si>
    <t>металло черепица</t>
  </si>
  <si>
    <t>кирпичный с монолитным каркасом</t>
  </si>
  <si>
    <t>полипропиленовые</t>
  </si>
  <si>
    <t>09.06.2018г</t>
  </si>
  <si>
    <t xml:space="preserve">92829774-7558-4ad8-8601-9bcca9492b9f </t>
  </si>
  <si>
    <t>Ахмедов Руслан Алимпашаевич</t>
  </si>
  <si>
    <t>Киштилиев Гасан Киштилиевич</t>
  </si>
  <si>
    <t>Чупалаева Луиза Абусупьяновна</t>
  </si>
  <si>
    <t>Магомедова Лаюза С.</t>
  </si>
  <si>
    <t>Магомедова Салимат Резвановна</t>
  </si>
  <si>
    <t>Мусаева Заира Насировна</t>
  </si>
  <si>
    <t>Гаджиясулаева Ашура Сайпулаевна</t>
  </si>
  <si>
    <t>Гугнинская Елена Павловна</t>
  </si>
  <si>
    <t>Алиев Мурад Насирович</t>
  </si>
  <si>
    <t>Мамаева Людмила Арсланалиевна</t>
  </si>
  <si>
    <t>Тюрин Станислав Игоревич</t>
  </si>
  <si>
    <t>Абдурахманова Мадина Ахмедовна</t>
  </si>
  <si>
    <t>Гамидов Марсель Хайруллаевич</t>
  </si>
  <si>
    <t>Магомедов Курбан-Ибрагим Патахович</t>
  </si>
  <si>
    <t>Магомедгаджиева Вера Владимировна</t>
  </si>
  <si>
    <t>Сорокина Татьяна Николаевна</t>
  </si>
  <si>
    <t>Шахрудинова Мадина Гитинмагомедовна</t>
  </si>
  <si>
    <t>Абдуллаева Залина Ризвановна</t>
  </si>
  <si>
    <t>Якубов Гаджимурад Магомед-Кадырович</t>
  </si>
  <si>
    <t>Магомедова Аминат Магомедовна</t>
  </si>
  <si>
    <t>Адисултанова Эльза Рашидовна</t>
  </si>
  <si>
    <t>Раджабова Райсат Абдурахмановна</t>
  </si>
  <si>
    <t>Таков Максим Владимирович</t>
  </si>
  <si>
    <t>Зирайлаев Магомед Абдулхабирович</t>
  </si>
  <si>
    <t>Хидирнебиев Шахбан Рахманович</t>
  </si>
  <si>
    <t>Омарова Зумруд Плехановна</t>
  </si>
  <si>
    <t>Магомедова Эльмира Тиномагомедовна</t>
  </si>
  <si>
    <t>Загирова Зумруд Умахановна</t>
  </si>
  <si>
    <t>Гайворонская Виктория Викторовна</t>
  </si>
  <si>
    <t xml:space="preserve">Нажмудинова Ярослава Александровна </t>
  </si>
  <si>
    <t>Черненко Евгений Александрович</t>
  </si>
  <si>
    <t>Юнусов Марат Юнусович</t>
  </si>
  <si>
    <t>Магомедов Хамзат Магомедович</t>
  </si>
  <si>
    <t>Гукасова Инна Александровна</t>
  </si>
  <si>
    <t>Гусейнова Асият Рабадановна</t>
  </si>
  <si>
    <t>Муртазалиева Заира Муртазалиевна</t>
  </si>
  <si>
    <t>Гаирбекова Марина Зубаировна</t>
  </si>
  <si>
    <t>Рабаданов Шамиль Магомедович</t>
  </si>
  <si>
    <t>Сеферова Карина Габибуллаховна</t>
  </si>
  <si>
    <t>Абдулмагомедов Омар Зайнудинович</t>
  </si>
  <si>
    <t>Коваль Анна Витальевна</t>
  </si>
  <si>
    <t>Магомедов Рустам Магомедгаджиевич</t>
  </si>
  <si>
    <t>Белозеров Алексей Васильевич</t>
  </si>
  <si>
    <t>Сидунков Андрей Викторович</t>
  </si>
  <si>
    <t>Ибрагимов Ислам Умарович</t>
  </si>
  <si>
    <t>Хизриева Заира Рефиюлаевна</t>
  </si>
  <si>
    <t>Магомедова Индира Ризвановна</t>
  </si>
  <si>
    <t>Закарьяева Альбина Магомедовна</t>
  </si>
  <si>
    <t>Шахрудинов Рамазан Гитинмагомедович</t>
  </si>
  <si>
    <t>Черненко Александр Сергеевич</t>
  </si>
  <si>
    <t>Абасова Эсмира Вакифовна</t>
  </si>
  <si>
    <t>Магомедзагирова Хадижат Гусейновна</t>
  </si>
  <si>
    <t>Восканова Анастасия Анатольевна</t>
  </si>
  <si>
    <t>Зайнудинов Магомед Расулович</t>
  </si>
  <si>
    <t>Мамаева Лейла Бадрудиновна</t>
  </si>
  <si>
    <t>Габибулаева Динара Назыровна</t>
  </si>
  <si>
    <t>Алиева Марина Мусаевна</t>
  </si>
  <si>
    <t>Мугумаалиев Мугумаали Магомедович</t>
  </si>
  <si>
    <t xml:space="preserve">Омарова Эльвира Таждиновна </t>
  </si>
  <si>
    <t>Магомедов Магомед Бахмудович</t>
  </si>
  <si>
    <t>Набиева Кизтамам Сабировна</t>
  </si>
  <si>
    <t>Арзулумова Гюльжан Калсыновна</t>
  </si>
  <si>
    <t>Магомедов Муслим Абдурахманович</t>
  </si>
  <si>
    <t>Саидов Расул Саидович</t>
  </si>
  <si>
    <t>Колтунов Роман Валерьевич</t>
  </si>
  <si>
    <t>Самойленко Олег Юрьевич</t>
  </si>
  <si>
    <t>Тагиева Жанета Олеговна</t>
  </si>
  <si>
    <t>Булкадаров Камиль Булкадарович</t>
  </si>
  <si>
    <t>г.Кизляр</t>
  </si>
  <si>
    <t>не  проводился</t>
  </si>
  <si>
    <t xml:space="preserve">удовлетворит. </t>
  </si>
  <si>
    <t xml:space="preserve">не проводился </t>
  </si>
  <si>
    <t>удовлетвор.</t>
  </si>
  <si>
    <t>ПЭТ</t>
  </si>
  <si>
    <t xml:space="preserve">удовлетрит </t>
  </si>
  <si>
    <t>2020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</si>
  <si>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</si>
  <si>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</si>
  <si>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</si>
  <si>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ул. Шевченко, 38, каб, 7</t>
  </si>
  <si>
    <t>368832  Р.Д. г. Кизляр, ул. им. Юрикова В.Ю, дом 3 кв. 6</t>
  </si>
  <si>
    <t>28.11.2024 г.</t>
  </si>
  <si>
    <t>Протокол № 9                         от 28  ноября 2024 г.</t>
  </si>
  <si>
    <t>Наумов Роман Александрович</t>
  </si>
  <si>
    <t>Милованова Ирина Александровна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</si>
  <si>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</si>
  <si>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</si>
  <si>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</si>
  <si>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</si>
  <si>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</si>
  <si>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</si>
  <si>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</si>
  <si>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</si>
  <si>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</si>
  <si>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</si>
  <si>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</si>
  <si>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</si>
  <si>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</si>
  <si>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</si>
  <si>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</si>
  <si>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</si>
  <si>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</si>
  <si>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</si>
  <si>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</si>
  <si>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</si>
  <si>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</si>
  <si>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</si>
  <si>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</si>
  <si>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</si>
  <si>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</si>
  <si>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</si>
  <si>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</si>
  <si>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В</t>
  </si>
  <si>
    <t>4272,8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</si>
</sst>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2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17" xfId="0" applyFont="1" applyBorder="1" applyAlignment="1">
      <alignment horizontal="left" vertical="top" wrapText="1"/>
    </xf>
    <xf numFmtId="0" fontId="32" fillId="0" borderId="17" xfId="5" applyFont="1" applyFill="1" applyBorder="1" applyAlignment="1">
      <alignment vertical="top" wrapText="1"/>
    </xf>
    <xf numFmtId="0" fontId="0" fillId="0" borderId="16" xfId="0" applyBorder="1"/>
    <xf numFmtId="0" fontId="34" fillId="0" borderId="0" xfId="0" applyFont="1"/>
    <xf numFmtId="0" fontId="35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4" xfId="0" applyBorder="1"/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2" fontId="0" fillId="0" borderId="0" xfId="6" applyNumberFormat="1" applyFont="1"/>
    <xf numFmtId="0" fontId="0" fillId="0" borderId="16" xfId="0" applyBorder="1" applyAlignment="1">
      <alignment horizontal="right" vertical="top" wrapText="1"/>
    </xf>
    <xf numFmtId="0" fontId="39" fillId="0" borderId="18" xfId="0" applyFont="1" applyBorder="1" applyAlignment="1">
      <alignment horizontal="justify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40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40" fillId="0" borderId="20" xfId="0" applyNumberFormat="1" applyFont="1" applyBorder="1" applyAlignment="1">
      <alignment horizontal="center" vertical="center" wrapText="1"/>
    </xf>
    <xf numFmtId="49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38" fillId="0" borderId="4" xfId="0" applyFont="1" applyBorder="1" applyAlignment="1">
      <alignment wrapText="1"/>
    </xf>
    <xf numFmtId="0" fontId="36" fillId="0" borderId="4" xfId="0" applyFont="1" applyBorder="1"/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562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572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33" t="s">
        <v>662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4" t="s">
        <v>574</v>
      </c>
      <c r="D10" s="34" t="s">
        <v>207</v>
      </c>
    </row>
    <row r="11" spans="1:4" s="27" customFormat="1" ht="41.25" customHeight="1" x14ac:dyDescent="0.25">
      <c r="A11" s="7" t="s">
        <v>188</v>
      </c>
      <c r="B11" s="192" t="s">
        <v>212</v>
      </c>
      <c r="C11" s="196" t="s">
        <v>593</v>
      </c>
      <c r="D11" s="193" t="s">
        <v>208</v>
      </c>
    </row>
    <row r="12" spans="1:4" s="27" customFormat="1" ht="63.75" x14ac:dyDescent="0.25">
      <c r="A12" s="7" t="s">
        <v>189</v>
      </c>
      <c r="B12" s="192" t="s">
        <v>7</v>
      </c>
      <c r="C12" s="197"/>
      <c r="D12" s="193" t="s">
        <v>8</v>
      </c>
    </row>
    <row r="13" spans="1:4" s="27" customFormat="1" ht="51" x14ac:dyDescent="0.25">
      <c r="A13" s="52" t="s">
        <v>190</v>
      </c>
      <c r="B13" s="76" t="s">
        <v>9</v>
      </c>
      <c r="C13" s="195" t="s">
        <v>575</v>
      </c>
      <c r="D13" s="77" t="s">
        <v>10</v>
      </c>
    </row>
    <row r="14" spans="1:4" s="27" customFormat="1" ht="51" x14ac:dyDescent="0.25">
      <c r="A14" s="78" t="s">
        <v>267</v>
      </c>
      <c r="B14" s="79" t="s">
        <v>492</v>
      </c>
      <c r="C14" s="117" t="s">
        <v>563</v>
      </c>
      <c r="D14" s="80" t="s">
        <v>493</v>
      </c>
    </row>
    <row r="15" spans="1:4" s="27" customFormat="1" ht="25.5" x14ac:dyDescent="0.25">
      <c r="A15" s="78" t="s">
        <v>268</v>
      </c>
      <c r="B15" s="79" t="s">
        <v>490</v>
      </c>
      <c r="C15" s="117" t="s">
        <v>563</v>
      </c>
      <c r="D15" s="80" t="s">
        <v>491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47" t="s">
        <v>576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405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577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7" t="s">
        <v>564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47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567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578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8" t="s">
        <v>565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18" t="s">
        <v>565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18" t="s">
        <v>579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18" t="s">
        <v>580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18" t="s">
        <v>581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7" t="s">
        <v>707</v>
      </c>
      <c r="D32" s="34" t="s">
        <v>34</v>
      </c>
    </row>
    <row r="33" spans="1:4" s="27" customFormat="1" x14ac:dyDescent="0.25">
      <c r="A33" s="51" t="s">
        <v>203</v>
      </c>
      <c r="B33" s="139" t="s">
        <v>35</v>
      </c>
      <c r="C33" s="139"/>
      <c r="D33" s="140"/>
    </row>
    <row r="34" spans="1:4" s="27" customFormat="1" x14ac:dyDescent="0.25">
      <c r="A34" s="42" t="s">
        <v>204</v>
      </c>
      <c r="B34" s="36" t="s">
        <v>36</v>
      </c>
      <c r="C34" s="127" t="s">
        <v>582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47" t="s">
        <v>583</v>
      </c>
      <c r="D35" s="34" t="s">
        <v>37</v>
      </c>
    </row>
    <row r="36" spans="1:4" s="27" customFormat="1" x14ac:dyDescent="0.25">
      <c r="A36" s="51" t="s">
        <v>12</v>
      </c>
      <c r="B36" s="138" t="s">
        <v>39</v>
      </c>
      <c r="C36" s="139"/>
      <c r="D36" s="140"/>
    </row>
    <row r="37" spans="1:4" s="27" customFormat="1" x14ac:dyDescent="0.25">
      <c r="A37" s="11" t="s">
        <v>213</v>
      </c>
      <c r="B37" s="39" t="s">
        <v>40</v>
      </c>
      <c r="C37" s="40" t="s">
        <v>584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563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563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563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18" t="s">
        <v>584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18" t="s">
        <v>585</v>
      </c>
      <c r="D42" s="38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7" t="s">
        <v>47</v>
      </c>
      <c r="C44" s="118" t="s">
        <v>578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563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7" t="s">
        <v>563</v>
      </c>
      <c r="D47" s="120" t="s">
        <v>54</v>
      </c>
    </row>
    <row r="48" spans="1:4" s="27" customFormat="1" x14ac:dyDescent="0.25">
      <c r="A48" s="30" t="s">
        <v>18</v>
      </c>
      <c r="B48" s="144" t="s">
        <v>73</v>
      </c>
      <c r="C48" s="139"/>
      <c r="D48" s="140"/>
    </row>
    <row r="49" spans="1:4" s="27" customFormat="1" ht="63.75" x14ac:dyDescent="0.25">
      <c r="A49" s="7" t="s">
        <v>223</v>
      </c>
      <c r="B49" s="32" t="s">
        <v>74</v>
      </c>
      <c r="C49" s="33" t="s">
        <v>564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563</v>
      </c>
      <c r="D52" s="120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47" t="s">
        <v>586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566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563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563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563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563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563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9"/>
      <c r="D62" s="140"/>
    </row>
    <row r="63" spans="1:4" s="27" customFormat="1" ht="25.5" x14ac:dyDescent="0.25">
      <c r="A63" s="7" t="s">
        <v>237</v>
      </c>
      <c r="B63" s="32" t="s">
        <v>59</v>
      </c>
      <c r="C63" s="47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563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9"/>
      <c r="D69" s="140"/>
    </row>
    <row r="70" spans="1:4" s="27" customFormat="1" x14ac:dyDescent="0.25">
      <c r="A70" s="7" t="s">
        <v>243</v>
      </c>
      <c r="B70" s="36" t="s">
        <v>67</v>
      </c>
      <c r="C70" s="47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7" t="s">
        <v>563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7" t="s">
        <v>563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563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563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3" workbookViewId="0">
      <selection activeCell="E74" sqref="E74"/>
    </sheetView>
  </sheetViews>
  <sheetFormatPr defaultRowHeight="15" x14ac:dyDescent="0.2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121" t="s">
        <v>502</v>
      </c>
      <c r="B3" s="122" t="s">
        <v>351</v>
      </c>
      <c r="C3" s="123" t="s">
        <v>348</v>
      </c>
      <c r="D3" s="121" t="s">
        <v>349</v>
      </c>
      <c r="E3" s="121" t="s">
        <v>350</v>
      </c>
    </row>
    <row r="4" spans="1:5" ht="15.75" thickBot="1" x14ac:dyDescent="0.3">
      <c r="A4" s="119">
        <v>1</v>
      </c>
      <c r="B4" s="124" t="s">
        <v>570</v>
      </c>
      <c r="C4" s="119" t="s">
        <v>594</v>
      </c>
      <c r="D4" s="136">
        <v>39.64</v>
      </c>
      <c r="E4" s="137"/>
    </row>
    <row r="5" spans="1:5" ht="15.75" thickBot="1" x14ac:dyDescent="0.3">
      <c r="A5" s="119">
        <v>2</v>
      </c>
      <c r="B5" s="124" t="s">
        <v>570</v>
      </c>
      <c r="C5" s="119" t="s">
        <v>595</v>
      </c>
      <c r="D5" s="119">
        <v>57.76</v>
      </c>
      <c r="E5" s="137"/>
    </row>
    <row r="6" spans="1:5" ht="15.75" thickBot="1" x14ac:dyDescent="0.3">
      <c r="A6" s="119">
        <v>3</v>
      </c>
      <c r="B6" s="124" t="s">
        <v>570</v>
      </c>
      <c r="C6" s="119" t="s">
        <v>596</v>
      </c>
      <c r="D6" s="119">
        <v>40.56</v>
      </c>
      <c r="E6" s="137"/>
    </row>
    <row r="7" spans="1:5" ht="15.75" thickBot="1" x14ac:dyDescent="0.3">
      <c r="A7" s="119">
        <v>4</v>
      </c>
      <c r="B7" s="124" t="s">
        <v>570</v>
      </c>
      <c r="C7" s="119" t="s">
        <v>597</v>
      </c>
      <c r="D7" s="119">
        <v>53.83</v>
      </c>
      <c r="E7" s="137"/>
    </row>
    <row r="8" spans="1:5" ht="15.75" thickBot="1" x14ac:dyDescent="0.3">
      <c r="A8" s="119">
        <v>5</v>
      </c>
      <c r="B8" s="124" t="s">
        <v>570</v>
      </c>
      <c r="C8" s="119" t="s">
        <v>598</v>
      </c>
      <c r="D8" s="119">
        <v>71.989999999999995</v>
      </c>
      <c r="E8" s="137"/>
    </row>
    <row r="9" spans="1:5" ht="15.75" thickBot="1" x14ac:dyDescent="0.3">
      <c r="A9" s="119">
        <v>6</v>
      </c>
      <c r="B9" s="124" t="s">
        <v>570</v>
      </c>
      <c r="C9" s="119" t="s">
        <v>599</v>
      </c>
      <c r="D9" s="119">
        <v>59.21</v>
      </c>
      <c r="E9" s="137"/>
    </row>
    <row r="10" spans="1:5" ht="15.75" thickBot="1" x14ac:dyDescent="0.3">
      <c r="A10" s="119">
        <v>7</v>
      </c>
      <c r="B10" s="124" t="s">
        <v>570</v>
      </c>
      <c r="C10" s="119" t="s">
        <v>600</v>
      </c>
      <c r="D10" s="136">
        <v>40.44</v>
      </c>
      <c r="E10" s="137"/>
    </row>
    <row r="11" spans="1:5" ht="15.75" thickBot="1" x14ac:dyDescent="0.3">
      <c r="A11" s="119">
        <v>8</v>
      </c>
      <c r="B11" s="124" t="s">
        <v>570</v>
      </c>
      <c r="C11" s="119" t="s">
        <v>601</v>
      </c>
      <c r="D11" s="119">
        <v>57.76</v>
      </c>
      <c r="E11" s="137"/>
    </row>
    <row r="12" spans="1:5" ht="15.75" thickBot="1" x14ac:dyDescent="0.3">
      <c r="A12" s="119">
        <v>9</v>
      </c>
      <c r="B12" s="124" t="s">
        <v>570</v>
      </c>
      <c r="C12" s="119" t="s">
        <v>602</v>
      </c>
      <c r="D12" s="119">
        <v>40.56</v>
      </c>
      <c r="E12" s="137"/>
    </row>
    <row r="13" spans="1:5" ht="15.75" thickBot="1" x14ac:dyDescent="0.3">
      <c r="A13" s="119">
        <v>10</v>
      </c>
      <c r="B13" s="124" t="s">
        <v>570</v>
      </c>
      <c r="C13" s="119" t="s">
        <v>603</v>
      </c>
      <c r="D13" s="119">
        <v>53.83</v>
      </c>
      <c r="E13" s="137"/>
    </row>
    <row r="14" spans="1:5" ht="15.75" thickBot="1" x14ac:dyDescent="0.3">
      <c r="A14" s="119">
        <v>11</v>
      </c>
      <c r="B14" s="124" t="s">
        <v>570</v>
      </c>
      <c r="C14" s="119" t="s">
        <v>604</v>
      </c>
      <c r="D14" s="136">
        <v>71.989999999999995</v>
      </c>
      <c r="E14" s="137"/>
    </row>
    <row r="15" spans="1:5" ht="17.25" customHeight="1" thickBot="1" x14ac:dyDescent="0.3">
      <c r="A15" s="119">
        <v>12</v>
      </c>
      <c r="B15" s="124" t="s">
        <v>570</v>
      </c>
      <c r="C15" s="119" t="s">
        <v>605</v>
      </c>
      <c r="D15" s="119">
        <v>59.21</v>
      </c>
      <c r="E15" s="137"/>
    </row>
    <row r="16" spans="1:5" ht="15.75" thickBot="1" x14ac:dyDescent="0.3">
      <c r="A16" s="119">
        <v>13</v>
      </c>
      <c r="B16" s="124" t="s">
        <v>570</v>
      </c>
      <c r="C16" s="119" t="s">
        <v>606</v>
      </c>
      <c r="D16" s="119">
        <v>39.630000000000003</v>
      </c>
      <c r="E16" s="137"/>
    </row>
    <row r="17" spans="1:5" ht="15.75" thickBot="1" x14ac:dyDescent="0.3">
      <c r="A17" s="119">
        <v>14</v>
      </c>
      <c r="B17" s="124" t="s">
        <v>570</v>
      </c>
      <c r="C17" s="119" t="s">
        <v>607</v>
      </c>
      <c r="D17" s="119">
        <v>57.76</v>
      </c>
      <c r="E17" s="137"/>
    </row>
    <row r="18" spans="1:5" ht="15.75" thickBot="1" x14ac:dyDescent="0.3">
      <c r="A18" s="119">
        <v>15</v>
      </c>
      <c r="B18" s="124" t="s">
        <v>570</v>
      </c>
      <c r="C18" s="119" t="s">
        <v>677</v>
      </c>
      <c r="D18" s="119">
        <v>40.56</v>
      </c>
      <c r="E18" s="137"/>
    </row>
    <row r="19" spans="1:5" ht="15.75" thickBot="1" x14ac:dyDescent="0.3">
      <c r="A19" s="119">
        <v>16</v>
      </c>
      <c r="B19" s="124" t="s">
        <v>570</v>
      </c>
      <c r="C19" s="119" t="s">
        <v>608</v>
      </c>
      <c r="D19" s="119">
        <v>53.83</v>
      </c>
      <c r="E19" s="137"/>
    </row>
    <row r="20" spans="1:5" ht="15.75" thickBot="1" x14ac:dyDescent="0.3">
      <c r="A20" s="119">
        <v>17</v>
      </c>
      <c r="B20" s="124" t="s">
        <v>570</v>
      </c>
      <c r="C20" s="119" t="s">
        <v>609</v>
      </c>
      <c r="D20" s="136">
        <v>71.989999999999995</v>
      </c>
      <c r="E20" s="137"/>
    </row>
    <row r="21" spans="1:5" ht="15" customHeight="1" thickBot="1" x14ac:dyDescent="0.3">
      <c r="A21" s="119">
        <v>18</v>
      </c>
      <c r="B21" s="124" t="s">
        <v>570</v>
      </c>
      <c r="C21" s="119" t="s">
        <v>610</v>
      </c>
      <c r="D21" s="119">
        <v>59.21</v>
      </c>
      <c r="E21" s="137"/>
    </row>
    <row r="22" spans="1:5" ht="17.25" customHeight="1" thickBot="1" x14ac:dyDescent="0.3">
      <c r="A22" s="119">
        <v>19</v>
      </c>
      <c r="B22" s="124" t="s">
        <v>570</v>
      </c>
      <c r="C22" s="119" t="s">
        <v>611</v>
      </c>
      <c r="D22" s="119">
        <v>39.630000000000003</v>
      </c>
      <c r="E22" s="137"/>
    </row>
    <row r="23" spans="1:5" ht="17.25" customHeight="1" thickBot="1" x14ac:dyDescent="0.3">
      <c r="A23" s="119">
        <v>20</v>
      </c>
      <c r="B23" s="124" t="s">
        <v>570</v>
      </c>
      <c r="C23" s="119" t="s">
        <v>612</v>
      </c>
      <c r="D23" s="119">
        <v>57.76</v>
      </c>
      <c r="E23" s="137"/>
    </row>
    <row r="24" spans="1:5" ht="17.25" customHeight="1" thickBot="1" x14ac:dyDescent="0.3">
      <c r="A24" s="119">
        <v>21</v>
      </c>
      <c r="B24" s="124" t="s">
        <v>570</v>
      </c>
      <c r="C24" s="119" t="s">
        <v>613</v>
      </c>
      <c r="D24" s="136">
        <v>40.56</v>
      </c>
      <c r="E24" s="137"/>
    </row>
    <row r="25" spans="1:5" ht="15.75" thickBot="1" x14ac:dyDescent="0.3">
      <c r="A25" s="119">
        <v>22</v>
      </c>
      <c r="B25" s="124" t="s">
        <v>570</v>
      </c>
      <c r="C25" s="119" t="s">
        <v>614</v>
      </c>
      <c r="D25" s="136">
        <v>53.83</v>
      </c>
      <c r="E25" s="137"/>
    </row>
    <row r="26" spans="1:5" ht="15.75" thickBot="1" x14ac:dyDescent="0.3">
      <c r="A26" s="119">
        <v>23</v>
      </c>
      <c r="B26" s="124" t="s">
        <v>570</v>
      </c>
      <c r="C26" s="119" t="s">
        <v>615</v>
      </c>
      <c r="D26" s="119">
        <v>71.989999999999995</v>
      </c>
      <c r="E26" s="137"/>
    </row>
    <row r="27" spans="1:5" ht="15.75" thickBot="1" x14ac:dyDescent="0.3">
      <c r="A27" s="119">
        <v>24</v>
      </c>
      <c r="B27" s="124" t="s">
        <v>570</v>
      </c>
      <c r="C27" s="119" t="s">
        <v>616</v>
      </c>
      <c r="D27" s="119">
        <v>59.21</v>
      </c>
      <c r="E27" s="137"/>
    </row>
    <row r="28" spans="1:5" ht="15.75" thickBot="1" x14ac:dyDescent="0.3">
      <c r="A28" s="119">
        <v>25</v>
      </c>
      <c r="B28" s="124" t="s">
        <v>570</v>
      </c>
      <c r="C28" s="119" t="s">
        <v>617</v>
      </c>
      <c r="D28" s="119">
        <v>39.630000000000003</v>
      </c>
      <c r="E28" s="137"/>
    </row>
    <row r="29" spans="1:5" ht="15.75" thickBot="1" x14ac:dyDescent="0.3">
      <c r="A29" s="119">
        <v>26</v>
      </c>
      <c r="B29" s="124" t="s">
        <v>570</v>
      </c>
      <c r="C29" s="119" t="s">
        <v>618</v>
      </c>
      <c r="D29" s="136">
        <v>57.76</v>
      </c>
      <c r="E29" s="137"/>
    </row>
    <row r="30" spans="1:5" ht="15.75" thickBot="1" x14ac:dyDescent="0.3">
      <c r="A30" s="119">
        <v>27</v>
      </c>
      <c r="B30" s="124" t="s">
        <v>570</v>
      </c>
      <c r="C30" s="119" t="s">
        <v>619</v>
      </c>
      <c r="D30" s="136">
        <v>40.56</v>
      </c>
      <c r="E30" s="137"/>
    </row>
    <row r="31" spans="1:5" ht="15.75" thickBot="1" x14ac:dyDescent="0.3">
      <c r="A31" s="119">
        <v>28</v>
      </c>
      <c r="B31" s="124" t="s">
        <v>570</v>
      </c>
      <c r="C31" s="119" t="s">
        <v>620</v>
      </c>
      <c r="D31" s="136">
        <v>53.83</v>
      </c>
      <c r="E31" s="137"/>
    </row>
    <row r="32" spans="1:5" ht="15.75" thickBot="1" x14ac:dyDescent="0.3">
      <c r="A32" s="119">
        <v>29</v>
      </c>
      <c r="B32" s="124" t="s">
        <v>570</v>
      </c>
      <c r="C32" s="119" t="s">
        <v>621</v>
      </c>
      <c r="D32" s="136">
        <v>71.989999999999995</v>
      </c>
      <c r="E32" s="137"/>
    </row>
    <row r="33" spans="1:5" ht="15.75" thickBot="1" x14ac:dyDescent="0.3">
      <c r="A33" s="119">
        <v>30</v>
      </c>
      <c r="B33" s="124" t="s">
        <v>570</v>
      </c>
      <c r="C33" s="119" t="s">
        <v>622</v>
      </c>
      <c r="D33" s="136">
        <v>59.21</v>
      </c>
      <c r="E33" s="137"/>
    </row>
    <row r="34" spans="1:5" ht="15.75" thickBot="1" x14ac:dyDescent="0.3">
      <c r="A34" s="119">
        <v>31</v>
      </c>
      <c r="B34" s="124" t="s">
        <v>570</v>
      </c>
      <c r="C34" s="119" t="s">
        <v>623</v>
      </c>
      <c r="D34" s="136">
        <v>40.14</v>
      </c>
      <c r="E34" s="137"/>
    </row>
    <row r="35" spans="1:5" ht="15.75" thickBot="1" x14ac:dyDescent="0.3">
      <c r="A35" s="119">
        <v>32</v>
      </c>
      <c r="B35" s="124" t="s">
        <v>570</v>
      </c>
      <c r="C35" s="119" t="s">
        <v>624</v>
      </c>
      <c r="D35" s="136">
        <v>39.130000000000003</v>
      </c>
      <c r="E35" s="137"/>
    </row>
    <row r="36" spans="1:5" ht="15.75" thickBot="1" x14ac:dyDescent="0.3">
      <c r="A36" s="119">
        <v>33</v>
      </c>
      <c r="B36" s="124" t="s">
        <v>570</v>
      </c>
      <c r="C36" s="119" t="s">
        <v>625</v>
      </c>
      <c r="D36" s="136">
        <v>51.34</v>
      </c>
      <c r="E36" s="137"/>
    </row>
    <row r="37" spans="1:5" ht="15.75" thickBot="1" x14ac:dyDescent="0.3">
      <c r="A37" s="119">
        <v>34</v>
      </c>
      <c r="B37" s="124" t="s">
        <v>570</v>
      </c>
      <c r="C37" s="119" t="s">
        <v>626</v>
      </c>
      <c r="D37" s="136">
        <v>38.229999999999997</v>
      </c>
      <c r="E37" s="137"/>
    </row>
    <row r="38" spans="1:5" ht="15.75" thickBot="1" x14ac:dyDescent="0.3">
      <c r="A38" s="119">
        <v>35</v>
      </c>
      <c r="B38" s="124" t="s">
        <v>570</v>
      </c>
      <c r="C38" s="119" t="s">
        <v>627</v>
      </c>
      <c r="D38" s="136">
        <v>55.5</v>
      </c>
      <c r="E38" s="137"/>
    </row>
    <row r="39" spans="1:5" ht="15.75" thickBot="1" x14ac:dyDescent="0.3">
      <c r="A39" s="119">
        <v>36</v>
      </c>
      <c r="B39" s="124" t="s">
        <v>570</v>
      </c>
      <c r="C39" s="119" t="s">
        <v>628</v>
      </c>
      <c r="D39" s="136">
        <v>40.56</v>
      </c>
      <c r="E39" s="137"/>
    </row>
    <row r="40" spans="1:5" ht="17.25" customHeight="1" thickBot="1" x14ac:dyDescent="0.3">
      <c r="A40" s="119">
        <v>37</v>
      </c>
      <c r="B40" s="124" t="s">
        <v>570</v>
      </c>
      <c r="C40" s="119" t="s">
        <v>629</v>
      </c>
      <c r="D40" s="136">
        <v>57.5</v>
      </c>
      <c r="E40" s="137"/>
    </row>
    <row r="41" spans="1:5" ht="17.25" customHeight="1" thickBot="1" x14ac:dyDescent="0.3">
      <c r="A41" s="119">
        <v>38</v>
      </c>
      <c r="B41" s="124" t="s">
        <v>570</v>
      </c>
      <c r="C41" s="119" t="s">
        <v>630</v>
      </c>
      <c r="D41" s="136">
        <v>39.46</v>
      </c>
      <c r="E41" s="137"/>
    </row>
    <row r="42" spans="1:5" ht="15.75" thickBot="1" x14ac:dyDescent="0.3">
      <c r="A42" s="119">
        <v>39</v>
      </c>
      <c r="B42" s="124" t="s">
        <v>570</v>
      </c>
      <c r="C42" s="119" t="s">
        <v>631</v>
      </c>
      <c r="D42" s="136">
        <v>40.14</v>
      </c>
      <c r="E42" s="137"/>
    </row>
    <row r="43" spans="1:5" ht="15.75" thickBot="1" x14ac:dyDescent="0.3">
      <c r="A43" s="119">
        <v>40</v>
      </c>
      <c r="B43" s="124" t="s">
        <v>570</v>
      </c>
      <c r="C43" s="119" t="s">
        <v>632</v>
      </c>
      <c r="D43" s="136">
        <v>40.14</v>
      </c>
      <c r="E43" s="137"/>
    </row>
    <row r="44" spans="1:5" ht="15.75" thickBot="1" x14ac:dyDescent="0.3">
      <c r="A44" s="119">
        <v>41</v>
      </c>
      <c r="B44" s="124" t="s">
        <v>570</v>
      </c>
      <c r="C44" s="119" t="s">
        <v>633</v>
      </c>
      <c r="D44" s="136">
        <v>51.34</v>
      </c>
      <c r="E44" s="137"/>
    </row>
    <row r="45" spans="1:5" ht="15.75" thickBot="1" x14ac:dyDescent="0.3">
      <c r="A45" s="119">
        <v>42</v>
      </c>
      <c r="B45" s="124" t="s">
        <v>570</v>
      </c>
      <c r="C45" s="119" t="s">
        <v>634</v>
      </c>
      <c r="D45" s="136">
        <v>39.229999999999997</v>
      </c>
      <c r="E45" s="137"/>
    </row>
    <row r="46" spans="1:5" ht="15.75" thickBot="1" x14ac:dyDescent="0.3">
      <c r="A46" s="119">
        <v>43</v>
      </c>
      <c r="B46" s="124" t="s">
        <v>570</v>
      </c>
      <c r="C46" s="119" t="s">
        <v>635</v>
      </c>
      <c r="D46" s="136">
        <v>54.43</v>
      </c>
      <c r="E46" s="137"/>
    </row>
    <row r="47" spans="1:5" ht="15.75" thickBot="1" x14ac:dyDescent="0.3">
      <c r="A47" s="119">
        <v>44</v>
      </c>
      <c r="B47" s="124" t="s">
        <v>570</v>
      </c>
      <c r="C47" s="119" t="s">
        <v>636</v>
      </c>
      <c r="D47" s="136">
        <v>40.56</v>
      </c>
      <c r="E47" s="137"/>
    </row>
    <row r="48" spans="1:5" ht="15.75" thickBot="1" x14ac:dyDescent="0.3">
      <c r="A48" s="119">
        <v>45</v>
      </c>
      <c r="B48" s="124" t="s">
        <v>570</v>
      </c>
      <c r="C48" s="119" t="s">
        <v>637</v>
      </c>
      <c r="D48" s="136">
        <v>57.5</v>
      </c>
      <c r="E48" s="137"/>
    </row>
    <row r="49" spans="1:5" ht="15.75" thickBot="1" x14ac:dyDescent="0.3">
      <c r="A49" s="119">
        <v>46</v>
      </c>
      <c r="B49" s="124" t="s">
        <v>570</v>
      </c>
      <c r="C49" s="119" t="s">
        <v>638</v>
      </c>
      <c r="D49" s="136">
        <v>39.46</v>
      </c>
      <c r="E49" s="137"/>
    </row>
    <row r="50" spans="1:5" ht="15.75" thickBot="1" x14ac:dyDescent="0.3">
      <c r="A50" s="119">
        <v>47</v>
      </c>
      <c r="B50" s="124" t="s">
        <v>570</v>
      </c>
      <c r="C50" s="119" t="s">
        <v>639</v>
      </c>
      <c r="D50" s="136">
        <v>40.14</v>
      </c>
      <c r="E50" s="137"/>
    </row>
    <row r="51" spans="1:5" ht="16.5" customHeight="1" thickBot="1" x14ac:dyDescent="0.3">
      <c r="A51" s="119">
        <v>48</v>
      </c>
      <c r="B51" s="124" t="s">
        <v>570</v>
      </c>
      <c r="C51" s="119" t="s">
        <v>640</v>
      </c>
      <c r="D51" s="136">
        <v>39.130000000000003</v>
      </c>
      <c r="E51" s="137"/>
    </row>
    <row r="52" spans="1:5" ht="15.75" thickBot="1" x14ac:dyDescent="0.3">
      <c r="A52" s="119">
        <v>49</v>
      </c>
      <c r="B52" s="124" t="s">
        <v>570</v>
      </c>
      <c r="C52" s="119" t="s">
        <v>641</v>
      </c>
      <c r="D52" s="136">
        <v>51.34</v>
      </c>
      <c r="E52" s="137"/>
    </row>
    <row r="53" spans="1:5" ht="17.25" customHeight="1" thickBot="1" x14ac:dyDescent="0.3">
      <c r="A53" s="119">
        <v>50</v>
      </c>
      <c r="B53" s="124" t="s">
        <v>570</v>
      </c>
      <c r="C53" s="119" t="s">
        <v>642</v>
      </c>
      <c r="D53" s="136">
        <v>38.229999999999997</v>
      </c>
      <c r="E53" s="137"/>
    </row>
    <row r="54" spans="1:5" ht="15.75" customHeight="1" thickBot="1" x14ac:dyDescent="0.3">
      <c r="A54" s="119">
        <v>51</v>
      </c>
      <c r="B54" s="124" t="s">
        <v>570</v>
      </c>
      <c r="C54" s="119" t="s">
        <v>643</v>
      </c>
      <c r="D54" s="136">
        <v>54.43</v>
      </c>
      <c r="E54" s="137"/>
    </row>
    <row r="55" spans="1:5" ht="15.75" thickBot="1" x14ac:dyDescent="0.3">
      <c r="A55" s="119">
        <v>52</v>
      </c>
      <c r="B55" s="124" t="s">
        <v>570</v>
      </c>
      <c r="C55" s="119" t="s">
        <v>644</v>
      </c>
      <c r="D55" s="136">
        <v>40.56</v>
      </c>
      <c r="E55" s="137"/>
    </row>
    <row r="56" spans="1:5" ht="15.75" thickBot="1" x14ac:dyDescent="0.3">
      <c r="A56" s="119">
        <v>53</v>
      </c>
      <c r="B56" s="124" t="s">
        <v>570</v>
      </c>
      <c r="C56" s="119" t="s">
        <v>645</v>
      </c>
      <c r="D56" s="136">
        <v>57.5</v>
      </c>
      <c r="E56" s="137"/>
    </row>
    <row r="57" spans="1:5" ht="17.25" customHeight="1" thickBot="1" x14ac:dyDescent="0.3">
      <c r="A57" s="119">
        <v>54</v>
      </c>
      <c r="B57" s="124" t="s">
        <v>570</v>
      </c>
      <c r="C57" s="119" t="s">
        <v>646</v>
      </c>
      <c r="D57" s="136">
        <v>39.46</v>
      </c>
      <c r="E57" s="137"/>
    </row>
    <row r="58" spans="1:5" ht="15.75" thickBot="1" x14ac:dyDescent="0.3">
      <c r="A58" s="119">
        <v>55</v>
      </c>
      <c r="B58" s="124" t="s">
        <v>570</v>
      </c>
      <c r="C58" s="119" t="s">
        <v>647</v>
      </c>
      <c r="D58" s="136">
        <v>40.14</v>
      </c>
      <c r="E58" s="137"/>
    </row>
    <row r="59" spans="1:5" ht="15.75" thickBot="1" x14ac:dyDescent="0.3">
      <c r="A59" s="119">
        <v>56</v>
      </c>
      <c r="B59" s="124" t="s">
        <v>570</v>
      </c>
      <c r="C59" s="119" t="s">
        <v>648</v>
      </c>
      <c r="D59" s="136">
        <v>39.130000000000003</v>
      </c>
      <c r="E59" s="137"/>
    </row>
    <row r="60" spans="1:5" ht="15.75" thickBot="1" x14ac:dyDescent="0.3">
      <c r="A60" s="119">
        <v>57</v>
      </c>
      <c r="B60" s="124" t="s">
        <v>570</v>
      </c>
      <c r="C60" s="119" t="s">
        <v>649</v>
      </c>
      <c r="D60" s="136">
        <v>51.34</v>
      </c>
      <c r="E60" s="137"/>
    </row>
    <row r="61" spans="1:5" ht="15.75" thickBot="1" x14ac:dyDescent="0.3">
      <c r="A61" s="119">
        <v>58</v>
      </c>
      <c r="B61" s="124" t="s">
        <v>570</v>
      </c>
      <c r="C61" s="119" t="s">
        <v>650</v>
      </c>
      <c r="D61" s="136">
        <v>38.229999999999997</v>
      </c>
      <c r="E61" s="137"/>
    </row>
    <row r="62" spans="1:5" ht="15.75" thickBot="1" x14ac:dyDescent="0.3">
      <c r="A62" s="119">
        <v>59</v>
      </c>
      <c r="B62" s="124" t="s">
        <v>570</v>
      </c>
      <c r="C62" s="119" t="s">
        <v>651</v>
      </c>
      <c r="D62" s="136">
        <v>55.5</v>
      </c>
      <c r="E62" s="137"/>
    </row>
    <row r="63" spans="1:5" ht="15.75" thickBot="1" x14ac:dyDescent="0.3">
      <c r="A63" s="119">
        <v>60</v>
      </c>
      <c r="B63" s="124" t="s">
        <v>570</v>
      </c>
      <c r="C63" s="119" t="s">
        <v>652</v>
      </c>
      <c r="D63" s="136">
        <v>40.56</v>
      </c>
      <c r="E63" s="137"/>
    </row>
    <row r="64" spans="1:5" ht="15.75" thickBot="1" x14ac:dyDescent="0.3">
      <c r="A64" s="119">
        <v>61</v>
      </c>
      <c r="B64" s="124" t="s">
        <v>570</v>
      </c>
      <c r="C64" s="119" t="s">
        <v>653</v>
      </c>
      <c r="D64" s="136">
        <v>57.5</v>
      </c>
      <c r="E64" s="137"/>
    </row>
    <row r="65" spans="1:5" ht="15.75" thickBot="1" x14ac:dyDescent="0.3">
      <c r="A65" s="119">
        <v>62</v>
      </c>
      <c r="B65" s="124" t="s">
        <v>570</v>
      </c>
      <c r="C65" s="119" t="s">
        <v>654</v>
      </c>
      <c r="D65" s="136">
        <v>39.46</v>
      </c>
      <c r="E65" s="137"/>
    </row>
    <row r="66" spans="1:5" ht="15.75" thickBot="1" x14ac:dyDescent="0.3">
      <c r="A66" s="119">
        <v>63</v>
      </c>
      <c r="B66" s="124" t="s">
        <v>570</v>
      </c>
      <c r="C66" s="119" t="s">
        <v>655</v>
      </c>
      <c r="D66" s="136">
        <v>40.14</v>
      </c>
      <c r="E66" s="137"/>
    </row>
    <row r="67" spans="1:5" ht="15.75" thickBot="1" x14ac:dyDescent="0.3">
      <c r="A67" s="119">
        <v>64</v>
      </c>
      <c r="B67" s="124" t="s">
        <v>570</v>
      </c>
      <c r="C67" s="119" t="s">
        <v>656</v>
      </c>
      <c r="D67" s="136">
        <v>39.130000000000003</v>
      </c>
      <c r="E67" s="137"/>
    </row>
    <row r="68" spans="1:5" ht="15.75" thickBot="1" x14ac:dyDescent="0.3">
      <c r="A68" s="119">
        <v>65</v>
      </c>
      <c r="B68" s="124" t="s">
        <v>570</v>
      </c>
      <c r="C68" s="119" t="s">
        <v>657</v>
      </c>
      <c r="D68" s="136">
        <v>51.34</v>
      </c>
      <c r="E68" s="137"/>
    </row>
    <row r="69" spans="1:5" ht="15.75" thickBot="1" x14ac:dyDescent="0.3">
      <c r="A69" s="119">
        <v>66</v>
      </c>
      <c r="B69" s="124" t="s">
        <v>570</v>
      </c>
      <c r="C69" s="119" t="s">
        <v>678</v>
      </c>
      <c r="D69" s="136">
        <v>38.229999999999997</v>
      </c>
      <c r="E69" s="137"/>
    </row>
    <row r="70" spans="1:5" ht="15.75" thickBot="1" x14ac:dyDescent="0.3">
      <c r="A70" s="119">
        <v>67</v>
      </c>
      <c r="B70" s="124" t="s">
        <v>570</v>
      </c>
      <c r="C70" s="119" t="s">
        <v>658</v>
      </c>
      <c r="D70" s="136">
        <v>54.43</v>
      </c>
      <c r="E70" s="137"/>
    </row>
    <row r="71" spans="1:5" ht="15.75" customHeight="1" thickBot="1" x14ac:dyDescent="0.3">
      <c r="A71" s="119">
        <v>68</v>
      </c>
      <c r="B71" s="124" t="s">
        <v>570</v>
      </c>
      <c r="C71" s="119" t="s">
        <v>659</v>
      </c>
      <c r="D71" s="136">
        <v>40.56</v>
      </c>
      <c r="E71" s="137"/>
    </row>
    <row r="72" spans="1:5" ht="15.75" thickBot="1" x14ac:dyDescent="0.3">
      <c r="A72" s="119">
        <v>69</v>
      </c>
      <c r="B72" s="124" t="s">
        <v>570</v>
      </c>
      <c r="C72" s="119" t="s">
        <v>660</v>
      </c>
      <c r="D72" s="136">
        <v>57.5</v>
      </c>
      <c r="E72" s="137"/>
    </row>
    <row r="73" spans="1:5" ht="15.75" thickBot="1" x14ac:dyDescent="0.3">
      <c r="A73" s="119">
        <v>70</v>
      </c>
      <c r="B73" s="124" t="s">
        <v>570</v>
      </c>
      <c r="C73" s="119" t="s">
        <v>661</v>
      </c>
      <c r="D73" s="136">
        <v>39.46</v>
      </c>
      <c r="E73" s="137"/>
    </row>
    <row r="74" spans="1:5" ht="15.75" thickBot="1" x14ac:dyDescent="0.3">
      <c r="A74" s="119"/>
      <c r="B74" s="124"/>
      <c r="C74" s="119"/>
      <c r="D74" s="119">
        <f>SUM(D4:D73)</f>
        <v>3423.82</v>
      </c>
      <c r="E74" s="124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1" t="s">
        <v>185</v>
      </c>
      <c r="B6" s="67" t="s">
        <v>387</v>
      </c>
      <c r="C6" s="67" t="s">
        <v>385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1" t="s">
        <v>663</v>
      </c>
      <c r="D7" s="12" t="s">
        <v>265</v>
      </c>
    </row>
    <row r="8" spans="1:4" x14ac:dyDescent="0.25">
      <c r="A8" s="81" t="s">
        <v>187</v>
      </c>
      <c r="B8" s="9" t="s">
        <v>559</v>
      </c>
      <c r="C8" s="25" t="s">
        <v>565</v>
      </c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188</v>
      </c>
      <c r="B10" s="9" t="s">
        <v>455</v>
      </c>
      <c r="C10" s="5">
        <v>326.39999999999998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664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2046</v>
      </c>
      <c r="D13" s="6" t="s">
        <v>104</v>
      </c>
    </row>
    <row r="14" spans="1:4" x14ac:dyDescent="0.25">
      <c r="A14" s="29">
        <v>2</v>
      </c>
      <c r="B14" s="167" t="s">
        <v>105</v>
      </c>
      <c r="C14" s="167"/>
      <c r="D14" s="167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192</v>
      </c>
      <c r="B16" s="15" t="s">
        <v>504</v>
      </c>
      <c r="C16" s="15" t="s">
        <v>588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5" t="s">
        <v>589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565</v>
      </c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196</v>
      </c>
      <c r="B21" s="9" t="s">
        <v>455</v>
      </c>
      <c r="C21" s="5">
        <v>1239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666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64" t="s">
        <v>106</v>
      </c>
      <c r="C25" s="164"/>
      <c r="D25" s="164"/>
    </row>
    <row r="26" spans="1:4" x14ac:dyDescent="0.25">
      <c r="A26" s="7"/>
      <c r="B26" s="155" t="s">
        <v>90</v>
      </c>
      <c r="C26" s="155"/>
      <c r="D26" s="155"/>
    </row>
    <row r="27" spans="1:4" ht="30" x14ac:dyDescent="0.25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665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565</v>
      </c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272</v>
      </c>
      <c r="B32" s="9" t="s">
        <v>98</v>
      </c>
      <c r="C32" s="5">
        <v>2037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664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2041</v>
      </c>
      <c r="D35" s="6" t="s">
        <v>104</v>
      </c>
    </row>
    <row r="36" spans="1:4" x14ac:dyDescent="0.25">
      <c r="A36" s="29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214</v>
      </c>
      <c r="B39" s="9" t="s">
        <v>91</v>
      </c>
      <c r="C39" s="25" t="s">
        <v>665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565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217</v>
      </c>
      <c r="B43" s="9" t="s">
        <v>98</v>
      </c>
      <c r="C43" s="5">
        <v>903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664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2046</v>
      </c>
      <c r="D46" s="6" t="s">
        <v>104</v>
      </c>
    </row>
    <row r="47" spans="1:4" x14ac:dyDescent="0.25">
      <c r="A47" s="53"/>
      <c r="B47" s="168" t="s">
        <v>108</v>
      </c>
      <c r="C47" s="169"/>
      <c r="D47" s="17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6" t="s">
        <v>251</v>
      </c>
      <c r="C49" s="44" t="s">
        <v>568</v>
      </c>
      <c r="D49" s="92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4" t="s">
        <v>508</v>
      </c>
      <c r="C51" s="84" t="s">
        <v>591</v>
      </c>
      <c r="D51" s="85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25" t="s">
        <v>665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565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565</v>
      </c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279</v>
      </c>
      <c r="B57" s="9" t="s">
        <v>100</v>
      </c>
      <c r="C57" s="5">
        <v>7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664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571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2046</v>
      </c>
      <c r="D60" s="6" t="s">
        <v>104</v>
      </c>
    </row>
    <row r="61" spans="1:4" x14ac:dyDescent="0.25">
      <c r="A61" s="29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4" t="s">
        <v>510</v>
      </c>
      <c r="C64" s="84" t="s">
        <v>667</v>
      </c>
      <c r="D64" s="85" t="s">
        <v>509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226</v>
      </c>
      <c r="B66" s="9" t="s">
        <v>91</v>
      </c>
      <c r="C66" s="25" t="s">
        <v>665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565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565</v>
      </c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229</v>
      </c>
      <c r="B70" s="9" t="s">
        <v>100</v>
      </c>
      <c r="C70" s="5">
        <v>8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664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2046</v>
      </c>
      <c r="D72" s="6" t="s">
        <v>104</v>
      </c>
    </row>
    <row r="73" spans="1:4" x14ac:dyDescent="0.25">
      <c r="A73" s="29">
        <v>7</v>
      </c>
      <c r="B73" s="164" t="s">
        <v>116</v>
      </c>
      <c r="C73" s="164"/>
      <c r="D73" s="164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230</v>
      </c>
      <c r="B75" s="9" t="s">
        <v>91</v>
      </c>
      <c r="C75" s="25" t="s">
        <v>665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565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565</v>
      </c>
      <c r="D77" s="6" t="s">
        <v>96</v>
      </c>
    </row>
    <row r="78" spans="1:4" x14ac:dyDescent="0.25">
      <c r="A78" s="54"/>
      <c r="B78" s="155" t="s">
        <v>97</v>
      </c>
      <c r="C78" s="155"/>
      <c r="D78" s="155"/>
    </row>
    <row r="79" spans="1:4" ht="25.5" x14ac:dyDescent="0.25">
      <c r="A79" s="7" t="s">
        <v>233</v>
      </c>
      <c r="B79" s="9" t="s">
        <v>100</v>
      </c>
      <c r="C79" s="5">
        <v>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664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568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5" customFormat="1" x14ac:dyDescent="0.25">
      <c r="A86" s="10" t="s">
        <v>239</v>
      </c>
      <c r="B86" s="112" t="s">
        <v>511</v>
      </c>
      <c r="C86" s="113" t="s">
        <v>569</v>
      </c>
      <c r="D86" s="114" t="s">
        <v>509</v>
      </c>
    </row>
    <row r="87" spans="1:4" x14ac:dyDescent="0.25">
      <c r="A87" s="54"/>
      <c r="B87" s="155" t="s">
        <v>90</v>
      </c>
      <c r="C87" s="155"/>
      <c r="D87" s="155"/>
    </row>
    <row r="88" spans="1:4" ht="38.25" x14ac:dyDescent="0.25">
      <c r="A88" s="7" t="s">
        <v>240</v>
      </c>
      <c r="B88" s="9" t="s">
        <v>91</v>
      </c>
      <c r="C88" s="25" t="s">
        <v>665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5" t="s">
        <v>565</v>
      </c>
      <c r="D89" s="6" t="s">
        <v>94</v>
      </c>
    </row>
    <row r="90" spans="1:4" x14ac:dyDescent="0.25">
      <c r="A90" s="7" t="s">
        <v>284</v>
      </c>
      <c r="B90" s="9" t="s">
        <v>95</v>
      </c>
      <c r="C90" s="25" t="s">
        <v>565</v>
      </c>
      <c r="D90" s="6" t="s">
        <v>96</v>
      </c>
    </row>
    <row r="91" spans="1:4" x14ac:dyDescent="0.25">
      <c r="A91" s="54"/>
      <c r="B91" s="155" t="s">
        <v>97</v>
      </c>
      <c r="C91" s="155"/>
      <c r="D91" s="155"/>
    </row>
    <row r="92" spans="1:4" ht="25.5" x14ac:dyDescent="0.25">
      <c r="A92" s="7" t="s">
        <v>285</v>
      </c>
      <c r="B92" s="9" t="s">
        <v>100</v>
      </c>
      <c r="C92" s="5">
        <v>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 t="s">
        <v>664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571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6" t="s">
        <v>251</v>
      </c>
      <c r="C97" s="44" t="s">
        <v>587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78" t="s">
        <v>245</v>
      </c>
      <c r="B99" s="86" t="s">
        <v>513</v>
      </c>
      <c r="C99" s="84" t="s">
        <v>591</v>
      </c>
      <c r="D99" s="85" t="s">
        <v>509</v>
      </c>
    </row>
    <row r="100" spans="1:4" x14ac:dyDescent="0.25">
      <c r="A100" s="54"/>
      <c r="B100" s="155" t="s">
        <v>90</v>
      </c>
      <c r="C100" s="155"/>
      <c r="D100" s="155"/>
    </row>
    <row r="101" spans="1:4" ht="38.25" x14ac:dyDescent="0.25">
      <c r="A101" s="7" t="s">
        <v>246</v>
      </c>
      <c r="B101" s="9" t="s">
        <v>91</v>
      </c>
      <c r="C101" s="25" t="s">
        <v>665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5" t="s">
        <v>565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565</v>
      </c>
      <c r="D103" s="6" t="s">
        <v>96</v>
      </c>
    </row>
    <row r="104" spans="1:4" x14ac:dyDescent="0.25">
      <c r="A104" s="54"/>
      <c r="B104" s="155" t="s">
        <v>97</v>
      </c>
      <c r="C104" s="155"/>
      <c r="D104" s="155"/>
    </row>
    <row r="105" spans="1:4" ht="25.5" x14ac:dyDescent="0.25">
      <c r="A105" s="7" t="s">
        <v>290</v>
      </c>
      <c r="B105" s="9" t="s">
        <v>100</v>
      </c>
      <c r="C105" s="5">
        <v>7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668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571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2046</v>
      </c>
      <c r="D108" s="6" t="s">
        <v>104</v>
      </c>
    </row>
    <row r="109" spans="1:4" x14ac:dyDescent="0.25">
      <c r="A109" s="50" t="s">
        <v>27</v>
      </c>
      <c r="B109" s="161" t="s">
        <v>120</v>
      </c>
      <c r="C109" s="162"/>
      <c r="D109" s="163"/>
    </row>
    <row r="110" spans="1:4" x14ac:dyDescent="0.25">
      <c r="A110" s="52" t="s">
        <v>247</v>
      </c>
      <c r="B110" s="9" t="s">
        <v>254</v>
      </c>
      <c r="C110" s="25" t="s">
        <v>565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25" t="s">
        <v>565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25" t="s">
        <v>565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 t="s">
        <v>565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25" t="s">
        <v>565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565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25" t="s">
        <v>565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25" t="s">
        <v>565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 t="s">
        <v>592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25" t="s">
        <v>565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25" t="s">
        <v>565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9"/>
      <c r="D125" s="140"/>
    </row>
    <row r="126" spans="1:4" ht="63.75" x14ac:dyDescent="0.25">
      <c r="A126" s="7" t="s">
        <v>294</v>
      </c>
      <c r="B126" s="36" t="s">
        <v>83</v>
      </c>
      <c r="C126" s="33" t="s">
        <v>706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669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565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2" t="s">
        <v>127</v>
      </c>
      <c r="C4" s="173"/>
      <c r="D4" s="173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72" t="s">
        <v>136</v>
      </c>
      <c r="C11" s="173"/>
      <c r="D11" s="173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72" t="s">
        <v>312</v>
      </c>
      <c r="C18" s="173"/>
      <c r="D18" s="173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72" t="s">
        <v>313</v>
      </c>
      <c r="C25" s="173"/>
      <c r="D25" s="173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72" t="s">
        <v>314</v>
      </c>
      <c r="C32" s="173"/>
      <c r="D32" s="173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72" t="s">
        <v>315</v>
      </c>
      <c r="C39" s="173"/>
      <c r="D39" s="173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72" t="s">
        <v>316</v>
      </c>
      <c r="C46" s="173"/>
      <c r="D46" s="173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72" t="s">
        <v>317</v>
      </c>
      <c r="C53" s="173"/>
      <c r="D53" s="173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72" t="s">
        <v>318</v>
      </c>
      <c r="C60" s="173"/>
      <c r="D60" s="173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72" t="s">
        <v>319</v>
      </c>
      <c r="C67" s="173"/>
      <c r="D67" s="173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11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8" t="s">
        <v>676</v>
      </c>
      <c r="D3" s="6" t="s">
        <v>139</v>
      </c>
    </row>
    <row r="4" spans="1:4" ht="60" x14ac:dyDescent="0.25">
      <c r="A4" s="4">
        <v>2</v>
      </c>
      <c r="B4" s="24" t="s">
        <v>140</v>
      </c>
      <c r="C4" s="128" t="s">
        <v>670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>
        <v>1140547000219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0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8">
        <v>547009543</v>
      </c>
      <c r="D7" s="6" t="s">
        <v>147</v>
      </c>
    </row>
    <row r="8" spans="1:4" ht="30" x14ac:dyDescent="0.25">
      <c r="A8" s="4">
        <v>6</v>
      </c>
      <c r="B8" s="24" t="s">
        <v>148</v>
      </c>
      <c r="C8" s="129" t="s">
        <v>671</v>
      </c>
      <c r="D8" s="6" t="s">
        <v>149</v>
      </c>
    </row>
    <row r="9" spans="1:4" ht="51" x14ac:dyDescent="0.25">
      <c r="A9" s="4">
        <v>7</v>
      </c>
      <c r="B9" s="24" t="s">
        <v>150</v>
      </c>
      <c r="C9" s="128">
        <v>89387875050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1"/>
      <c r="D10" s="6" t="s">
        <v>153</v>
      </c>
    </row>
    <row r="11" spans="1:4" ht="30" x14ac:dyDescent="0.25">
      <c r="A11" s="4">
        <v>9</v>
      </c>
      <c r="B11" s="24" t="s">
        <v>154</v>
      </c>
      <c r="C11" s="133" t="s">
        <v>672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8" t="s">
        <v>673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8" t="s">
        <v>674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34" t="s">
        <v>675</v>
      </c>
      <c r="D14" s="23" t="s">
        <v>161</v>
      </c>
    </row>
    <row r="15" spans="1:4" x14ac:dyDescent="0.25">
      <c r="A15" s="89">
        <v>13</v>
      </c>
      <c r="B15" s="90" t="s">
        <v>430</v>
      </c>
      <c r="C15" s="132" t="s">
        <v>568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workbookViewId="0">
      <selection activeCell="C18" sqref="C18"/>
    </sheetView>
  </sheetViews>
  <sheetFormatPr defaultRowHeight="15" x14ac:dyDescent="0.25"/>
  <cols>
    <col min="1" max="1" width="5.140625" style="62" customWidth="1"/>
    <col min="2" max="2" width="46" customWidth="1"/>
    <col min="3" max="3" width="30.285156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117" t="s">
        <v>3</v>
      </c>
      <c r="B2" s="177" t="s">
        <v>4</v>
      </c>
      <c r="C2" s="177" t="s">
        <v>5</v>
      </c>
      <c r="D2" s="178" t="s">
        <v>6</v>
      </c>
    </row>
    <row r="3" spans="1:4" ht="12.75" customHeight="1" x14ac:dyDescent="0.25">
      <c r="A3" s="51">
        <v>1</v>
      </c>
      <c r="B3" s="179" t="s">
        <v>163</v>
      </c>
      <c r="C3" s="179"/>
      <c r="D3" s="179"/>
    </row>
    <row r="4" spans="1:4" ht="32.25" customHeight="1" x14ac:dyDescent="0.25">
      <c r="A4" s="63" t="s">
        <v>185</v>
      </c>
      <c r="B4" s="180" t="s">
        <v>164</v>
      </c>
      <c r="C4" s="181"/>
      <c r="D4" s="182" t="s">
        <v>165</v>
      </c>
    </row>
    <row r="5" spans="1:4" ht="38.25" x14ac:dyDescent="0.25">
      <c r="A5" s="63" t="s">
        <v>186</v>
      </c>
      <c r="B5" s="180" t="s">
        <v>142</v>
      </c>
      <c r="C5" s="183"/>
      <c r="D5" s="182" t="s">
        <v>166</v>
      </c>
    </row>
    <row r="6" spans="1:4" ht="25.5" x14ac:dyDescent="0.25">
      <c r="A6" s="63" t="s">
        <v>187</v>
      </c>
      <c r="B6" s="180" t="s">
        <v>144</v>
      </c>
      <c r="C6" s="184"/>
      <c r="D6" s="182" t="s">
        <v>167</v>
      </c>
    </row>
    <row r="7" spans="1:4" ht="25.5" x14ac:dyDescent="0.25">
      <c r="A7" s="63" t="s">
        <v>188</v>
      </c>
      <c r="B7" s="180" t="s">
        <v>146</v>
      </c>
      <c r="C7" s="184"/>
      <c r="D7" s="182" t="s">
        <v>147</v>
      </c>
    </row>
    <row r="8" spans="1:4" ht="25.5" x14ac:dyDescent="0.25">
      <c r="A8" s="63" t="s">
        <v>189</v>
      </c>
      <c r="B8" s="180" t="s">
        <v>148</v>
      </c>
      <c r="C8" s="185"/>
      <c r="D8" s="182" t="s">
        <v>149</v>
      </c>
    </row>
    <row r="9" spans="1:4" ht="25.5" x14ac:dyDescent="0.25">
      <c r="A9" s="63" t="s">
        <v>190</v>
      </c>
      <c r="B9" s="180" t="s">
        <v>150</v>
      </c>
      <c r="C9" s="186"/>
      <c r="D9" s="182" t="s">
        <v>168</v>
      </c>
    </row>
    <row r="10" spans="1:4" ht="25.5" x14ac:dyDescent="0.25">
      <c r="A10" s="63" t="s">
        <v>267</v>
      </c>
      <c r="B10" s="180" t="s">
        <v>156</v>
      </c>
      <c r="C10" s="186"/>
      <c r="D10" s="182" t="s">
        <v>169</v>
      </c>
    </row>
    <row r="11" spans="1:4" ht="38.25" x14ac:dyDescent="0.25">
      <c r="A11" s="63" t="s">
        <v>268</v>
      </c>
      <c r="B11" s="180" t="s">
        <v>158</v>
      </c>
      <c r="C11" s="186"/>
      <c r="D11" s="182" t="s">
        <v>159</v>
      </c>
    </row>
    <row r="12" spans="1:4" ht="38.25" x14ac:dyDescent="0.25">
      <c r="A12" s="63" t="s">
        <v>269</v>
      </c>
      <c r="B12" s="180" t="s">
        <v>170</v>
      </c>
      <c r="C12" s="186"/>
      <c r="D12" s="182" t="s">
        <v>171</v>
      </c>
    </row>
    <row r="13" spans="1:4" ht="38.25" x14ac:dyDescent="0.25">
      <c r="A13" s="63" t="s">
        <v>324</v>
      </c>
      <c r="B13" s="180" t="s">
        <v>160</v>
      </c>
      <c r="C13" s="186"/>
      <c r="D13" s="182" t="s">
        <v>172</v>
      </c>
    </row>
    <row r="14" spans="1:4" ht="25.5" x14ac:dyDescent="0.25">
      <c r="A14" s="63" t="s">
        <v>325</v>
      </c>
      <c r="B14" s="180" t="s">
        <v>152</v>
      </c>
      <c r="C14" s="186"/>
      <c r="D14" s="182" t="s">
        <v>153</v>
      </c>
    </row>
    <row r="15" spans="1:4" ht="25.5" x14ac:dyDescent="0.25">
      <c r="A15" s="63" t="s">
        <v>326</v>
      </c>
      <c r="B15" s="180" t="s">
        <v>154</v>
      </c>
      <c r="C15" s="186"/>
      <c r="D15" s="182" t="s">
        <v>155</v>
      </c>
    </row>
    <row r="16" spans="1:4" x14ac:dyDescent="0.25">
      <c r="A16" s="51" t="s">
        <v>191</v>
      </c>
      <c r="B16" s="179" t="s">
        <v>173</v>
      </c>
      <c r="C16" s="179"/>
      <c r="D16" s="179"/>
    </row>
    <row r="17" spans="1:4" ht="40.5" customHeight="1" x14ac:dyDescent="0.25">
      <c r="A17" s="63" t="s">
        <v>192</v>
      </c>
      <c r="B17" s="9" t="s">
        <v>164</v>
      </c>
      <c r="C17" s="181" t="s">
        <v>688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87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86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86">
        <v>2632082033</v>
      </c>
      <c r="D20" s="6" t="s">
        <v>147</v>
      </c>
    </row>
    <row r="21" spans="1:4" ht="25.5" x14ac:dyDescent="0.25">
      <c r="A21" s="63" t="s">
        <v>196</v>
      </c>
      <c r="B21" s="9" t="s">
        <v>148</v>
      </c>
      <c r="C21" s="186" t="s">
        <v>689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86" t="s">
        <v>690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86" t="s">
        <v>691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86" t="s">
        <v>692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86" t="s">
        <v>693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86" t="s">
        <v>694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88" t="s">
        <v>695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88" t="s">
        <v>696</v>
      </c>
      <c r="D28" s="6" t="s">
        <v>155</v>
      </c>
    </row>
    <row r="29" spans="1:4" x14ac:dyDescent="0.25">
      <c r="A29" s="51" t="s">
        <v>203</v>
      </c>
      <c r="B29" s="179" t="s">
        <v>175</v>
      </c>
      <c r="C29" s="179"/>
      <c r="D29" s="179"/>
    </row>
    <row r="30" spans="1:4" ht="30" x14ac:dyDescent="0.25">
      <c r="A30" s="63" t="s">
        <v>204</v>
      </c>
      <c r="B30" s="9" t="s">
        <v>164</v>
      </c>
      <c r="C30" s="189" t="s">
        <v>697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698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699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700</v>
      </c>
      <c r="D33" s="6" t="s">
        <v>147</v>
      </c>
    </row>
    <row r="34" spans="1:4" ht="25.5" x14ac:dyDescent="0.25">
      <c r="A34" s="63" t="s">
        <v>272</v>
      </c>
      <c r="B34" s="9" t="s">
        <v>148</v>
      </c>
      <c r="C34" s="189" t="s">
        <v>701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89" t="s">
        <v>702</v>
      </c>
      <c r="D35" s="6" t="s">
        <v>168</v>
      </c>
    </row>
    <row r="36" spans="1:4" ht="45" x14ac:dyDescent="0.25">
      <c r="A36" s="63" t="s">
        <v>274</v>
      </c>
      <c r="B36" s="9" t="s">
        <v>156</v>
      </c>
      <c r="C36" s="189" t="s">
        <v>703</v>
      </c>
      <c r="D36" s="6" t="s">
        <v>169</v>
      </c>
    </row>
    <row r="37" spans="1:4" ht="45" x14ac:dyDescent="0.25">
      <c r="A37" s="63" t="s">
        <v>328</v>
      </c>
      <c r="B37" s="9" t="s">
        <v>158</v>
      </c>
      <c r="C37" s="189" t="s">
        <v>703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89" t="s">
        <v>693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89" t="s">
        <v>694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90" t="s">
        <v>704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91" t="s">
        <v>705</v>
      </c>
      <c r="D41" s="6" t="s">
        <v>155</v>
      </c>
    </row>
    <row r="42" spans="1:4" x14ac:dyDescent="0.25">
      <c r="A42" s="51" t="s">
        <v>12</v>
      </c>
      <c r="B42" s="179" t="s">
        <v>177</v>
      </c>
      <c r="C42" s="179"/>
      <c r="D42" s="179"/>
    </row>
    <row r="43" spans="1:4" ht="60" x14ac:dyDescent="0.25">
      <c r="A43" s="63" t="s">
        <v>213</v>
      </c>
      <c r="B43" s="180" t="s">
        <v>164</v>
      </c>
      <c r="C43" s="181" t="s">
        <v>679</v>
      </c>
      <c r="D43" s="182" t="s">
        <v>165</v>
      </c>
    </row>
    <row r="44" spans="1:4" ht="38.25" x14ac:dyDescent="0.25">
      <c r="A44" s="63" t="s">
        <v>214</v>
      </c>
      <c r="B44" s="180" t="s">
        <v>142</v>
      </c>
      <c r="C44" s="183">
        <v>1220500004900</v>
      </c>
      <c r="D44" s="182" t="s">
        <v>166</v>
      </c>
    </row>
    <row r="45" spans="1:4" ht="25.5" x14ac:dyDescent="0.25">
      <c r="A45" s="63" t="s">
        <v>215</v>
      </c>
      <c r="B45" s="180" t="s">
        <v>144</v>
      </c>
      <c r="C45" s="184" t="s">
        <v>680</v>
      </c>
      <c r="D45" s="182" t="s">
        <v>167</v>
      </c>
    </row>
    <row r="46" spans="1:4" ht="25.5" x14ac:dyDescent="0.25">
      <c r="A46" s="63" t="s">
        <v>216</v>
      </c>
      <c r="B46" s="180" t="s">
        <v>146</v>
      </c>
      <c r="C46" s="184" t="s">
        <v>681</v>
      </c>
      <c r="D46" s="182" t="s">
        <v>147</v>
      </c>
    </row>
    <row r="47" spans="1:4" ht="25.5" x14ac:dyDescent="0.25">
      <c r="A47" s="63" t="s">
        <v>217</v>
      </c>
      <c r="B47" s="180" t="s">
        <v>148</v>
      </c>
      <c r="C47" s="185" t="s">
        <v>682</v>
      </c>
      <c r="D47" s="182" t="s">
        <v>149</v>
      </c>
    </row>
    <row r="48" spans="1:4" ht="25.5" x14ac:dyDescent="0.25">
      <c r="A48" s="63" t="s">
        <v>218</v>
      </c>
      <c r="B48" s="180" t="s">
        <v>150</v>
      </c>
      <c r="C48" s="186" t="s">
        <v>683</v>
      </c>
      <c r="D48" s="182" t="s">
        <v>168</v>
      </c>
    </row>
    <row r="49" spans="1:5" ht="45" x14ac:dyDescent="0.25">
      <c r="A49" s="63" t="s">
        <v>275</v>
      </c>
      <c r="B49" s="180" t="s">
        <v>156</v>
      </c>
      <c r="C49" s="186" t="s">
        <v>684</v>
      </c>
      <c r="D49" s="182" t="s">
        <v>169</v>
      </c>
    </row>
    <row r="50" spans="1:5" ht="45" x14ac:dyDescent="0.25">
      <c r="A50" s="63" t="s">
        <v>276</v>
      </c>
      <c r="B50" s="180" t="s">
        <v>158</v>
      </c>
      <c r="C50" s="186" t="s">
        <v>684</v>
      </c>
      <c r="D50" s="182" t="s">
        <v>159</v>
      </c>
    </row>
    <row r="51" spans="1:5" ht="38.25" x14ac:dyDescent="0.25">
      <c r="A51" s="63" t="s">
        <v>333</v>
      </c>
      <c r="B51" s="180" t="s">
        <v>170</v>
      </c>
      <c r="C51" s="186" t="s">
        <v>685</v>
      </c>
      <c r="D51" s="182" t="s">
        <v>171</v>
      </c>
    </row>
    <row r="52" spans="1:5" ht="38.25" x14ac:dyDescent="0.25">
      <c r="A52" s="63" t="s">
        <v>334</v>
      </c>
      <c r="B52" s="180" t="s">
        <v>160</v>
      </c>
      <c r="C52" s="186"/>
      <c r="D52" s="182" t="s">
        <v>178</v>
      </c>
    </row>
    <row r="53" spans="1:5" ht="25.5" x14ac:dyDescent="0.25">
      <c r="A53" s="63" t="s">
        <v>335</v>
      </c>
      <c r="B53" s="180" t="s">
        <v>152</v>
      </c>
      <c r="C53" s="186" t="s">
        <v>686</v>
      </c>
      <c r="D53" s="182" t="s">
        <v>153</v>
      </c>
    </row>
    <row r="54" spans="1:5" ht="25.5" x14ac:dyDescent="0.25">
      <c r="A54" s="63" t="s">
        <v>336</v>
      </c>
      <c r="B54" s="180" t="s">
        <v>154</v>
      </c>
      <c r="C54" s="186" t="s">
        <v>687</v>
      </c>
      <c r="D54" s="182" t="s">
        <v>155</v>
      </c>
    </row>
    <row r="55" spans="1:5" x14ac:dyDescent="0.25">
      <c r="A55" s="51" t="s">
        <v>15</v>
      </c>
      <c r="B55" s="179" t="s">
        <v>179</v>
      </c>
      <c r="C55" s="179"/>
      <c r="D55" s="179"/>
    </row>
    <row r="56" spans="1:5" ht="65.25" customHeight="1" x14ac:dyDescent="0.25">
      <c r="A56" s="63" t="s">
        <v>219</v>
      </c>
      <c r="B56" s="180" t="s">
        <v>164</v>
      </c>
      <c r="C56" s="181" t="s">
        <v>679</v>
      </c>
      <c r="D56" s="182" t="s">
        <v>165</v>
      </c>
    </row>
    <row r="57" spans="1:5" ht="38.25" x14ac:dyDescent="0.25">
      <c r="A57" s="63" t="s">
        <v>220</v>
      </c>
      <c r="B57" s="180" t="s">
        <v>142</v>
      </c>
      <c r="C57" s="183">
        <v>1220500004900</v>
      </c>
      <c r="D57" s="182" t="s">
        <v>166</v>
      </c>
      <c r="E57" s="135"/>
    </row>
    <row r="58" spans="1:5" ht="25.5" x14ac:dyDescent="0.25">
      <c r="A58" s="63" t="s">
        <v>221</v>
      </c>
      <c r="B58" s="180" t="s">
        <v>144</v>
      </c>
      <c r="C58" s="184" t="s">
        <v>680</v>
      </c>
      <c r="D58" s="182" t="s">
        <v>167</v>
      </c>
    </row>
    <row r="59" spans="1:5" ht="25.5" x14ac:dyDescent="0.25">
      <c r="A59" s="63" t="s">
        <v>222</v>
      </c>
      <c r="B59" s="180" t="s">
        <v>146</v>
      </c>
      <c r="C59" s="184" t="s">
        <v>681</v>
      </c>
      <c r="D59" s="182" t="s">
        <v>147</v>
      </c>
    </row>
    <row r="60" spans="1:5" ht="25.5" x14ac:dyDescent="0.25">
      <c r="A60" s="63" t="s">
        <v>277</v>
      </c>
      <c r="B60" s="180" t="s">
        <v>148</v>
      </c>
      <c r="C60" s="185" t="s">
        <v>682</v>
      </c>
      <c r="D60" s="182" t="s">
        <v>149</v>
      </c>
    </row>
    <row r="61" spans="1:5" ht="25.5" x14ac:dyDescent="0.25">
      <c r="A61" s="63" t="s">
        <v>278</v>
      </c>
      <c r="B61" s="180" t="s">
        <v>150</v>
      </c>
      <c r="C61" s="186" t="s">
        <v>683</v>
      </c>
      <c r="D61" s="182" t="s">
        <v>168</v>
      </c>
    </row>
    <row r="62" spans="1:5" ht="45" x14ac:dyDescent="0.25">
      <c r="A62" s="63" t="s">
        <v>279</v>
      </c>
      <c r="B62" s="180" t="s">
        <v>156</v>
      </c>
      <c r="C62" s="186" t="s">
        <v>684</v>
      </c>
      <c r="D62" s="182" t="s">
        <v>169</v>
      </c>
    </row>
    <row r="63" spans="1:5" ht="45" x14ac:dyDescent="0.25">
      <c r="A63" s="63" t="s">
        <v>280</v>
      </c>
      <c r="B63" s="180" t="s">
        <v>158</v>
      </c>
      <c r="C63" s="186" t="s">
        <v>684</v>
      </c>
      <c r="D63" s="182" t="s">
        <v>159</v>
      </c>
    </row>
    <row r="64" spans="1:5" ht="38.25" x14ac:dyDescent="0.25">
      <c r="A64" s="63" t="s">
        <v>281</v>
      </c>
      <c r="B64" s="180" t="s">
        <v>170</v>
      </c>
      <c r="C64" s="186" t="s">
        <v>685</v>
      </c>
      <c r="D64" s="182" t="s">
        <v>171</v>
      </c>
    </row>
    <row r="65" spans="1:4" ht="38.25" x14ac:dyDescent="0.25">
      <c r="A65" s="63" t="s">
        <v>337</v>
      </c>
      <c r="B65" s="180" t="s">
        <v>160</v>
      </c>
      <c r="C65" s="186"/>
      <c r="D65" s="182" t="s">
        <v>180</v>
      </c>
    </row>
    <row r="66" spans="1:4" ht="25.5" x14ac:dyDescent="0.25">
      <c r="A66" s="63" t="s">
        <v>338</v>
      </c>
      <c r="B66" s="180" t="s">
        <v>152</v>
      </c>
      <c r="C66" s="186" t="s">
        <v>686</v>
      </c>
      <c r="D66" s="182" t="s">
        <v>153</v>
      </c>
    </row>
    <row r="67" spans="1:4" ht="25.5" x14ac:dyDescent="0.25">
      <c r="A67" s="63" t="s">
        <v>339</v>
      </c>
      <c r="B67" s="180" t="s">
        <v>154</v>
      </c>
      <c r="C67" s="186" t="s">
        <v>687</v>
      </c>
      <c r="D67" s="182" t="s">
        <v>155</v>
      </c>
    </row>
    <row r="68" spans="1:4" x14ac:dyDescent="0.25">
      <c r="A68" s="51" t="s">
        <v>18</v>
      </c>
      <c r="B68" s="179" t="s">
        <v>181</v>
      </c>
      <c r="C68" s="179"/>
      <c r="D68" s="179"/>
    </row>
    <row r="69" spans="1:4" ht="60" x14ac:dyDescent="0.25">
      <c r="A69" s="63" t="s">
        <v>223</v>
      </c>
      <c r="B69" s="180" t="s">
        <v>164</v>
      </c>
      <c r="C69" s="181" t="s">
        <v>679</v>
      </c>
      <c r="D69" s="182" t="s">
        <v>165</v>
      </c>
    </row>
    <row r="70" spans="1:4" ht="38.25" x14ac:dyDescent="0.25">
      <c r="A70" s="63" t="s">
        <v>224</v>
      </c>
      <c r="B70" s="180" t="s">
        <v>142</v>
      </c>
      <c r="C70" s="183">
        <v>1220500004900</v>
      </c>
      <c r="D70" s="182" t="s">
        <v>166</v>
      </c>
    </row>
    <row r="71" spans="1:4" ht="25.5" x14ac:dyDescent="0.25">
      <c r="A71" s="63" t="s">
        <v>225</v>
      </c>
      <c r="B71" s="180" t="s">
        <v>144</v>
      </c>
      <c r="C71" s="184" t="s">
        <v>680</v>
      </c>
      <c r="D71" s="182" t="s">
        <v>167</v>
      </c>
    </row>
    <row r="72" spans="1:4" ht="25.5" x14ac:dyDescent="0.25">
      <c r="A72" s="63" t="s">
        <v>226</v>
      </c>
      <c r="B72" s="180" t="s">
        <v>146</v>
      </c>
      <c r="C72" s="184" t="s">
        <v>681</v>
      </c>
      <c r="D72" s="182" t="s">
        <v>147</v>
      </c>
    </row>
    <row r="73" spans="1:4" ht="25.5" x14ac:dyDescent="0.25">
      <c r="A73" s="63" t="s">
        <v>227</v>
      </c>
      <c r="B73" s="180" t="s">
        <v>148</v>
      </c>
      <c r="C73" s="185" t="s">
        <v>682</v>
      </c>
      <c r="D73" s="182" t="s">
        <v>149</v>
      </c>
    </row>
    <row r="74" spans="1:4" ht="25.5" x14ac:dyDescent="0.25">
      <c r="A74" s="63" t="s">
        <v>228</v>
      </c>
      <c r="B74" s="180" t="s">
        <v>150</v>
      </c>
      <c r="C74" s="186" t="s">
        <v>683</v>
      </c>
      <c r="D74" s="182" t="s">
        <v>168</v>
      </c>
    </row>
    <row r="75" spans="1:4" ht="45" x14ac:dyDescent="0.25">
      <c r="A75" s="63" t="s">
        <v>229</v>
      </c>
      <c r="B75" s="180" t="s">
        <v>156</v>
      </c>
      <c r="C75" s="186" t="s">
        <v>684</v>
      </c>
      <c r="D75" s="182" t="s">
        <v>169</v>
      </c>
    </row>
    <row r="76" spans="1:4" ht="45" x14ac:dyDescent="0.25">
      <c r="A76" s="63" t="s">
        <v>282</v>
      </c>
      <c r="B76" s="180" t="s">
        <v>158</v>
      </c>
      <c r="C76" s="186" t="s">
        <v>684</v>
      </c>
      <c r="D76" s="182" t="s">
        <v>159</v>
      </c>
    </row>
    <row r="77" spans="1:4" ht="38.25" x14ac:dyDescent="0.25">
      <c r="A77" s="63" t="s">
        <v>340</v>
      </c>
      <c r="B77" s="180" t="s">
        <v>170</v>
      </c>
      <c r="C77" s="186" t="s">
        <v>685</v>
      </c>
      <c r="D77" s="182" t="s">
        <v>171</v>
      </c>
    </row>
    <row r="78" spans="1:4" ht="38.25" x14ac:dyDescent="0.25">
      <c r="A78" s="63" t="s">
        <v>341</v>
      </c>
      <c r="B78" s="180" t="s">
        <v>160</v>
      </c>
      <c r="C78" s="186"/>
      <c r="D78" s="182" t="s">
        <v>182</v>
      </c>
    </row>
    <row r="79" spans="1:4" ht="25.5" x14ac:dyDescent="0.25">
      <c r="A79" s="63" t="s">
        <v>342</v>
      </c>
      <c r="B79" s="180" t="s">
        <v>152</v>
      </c>
      <c r="C79" s="186" t="s">
        <v>686</v>
      </c>
      <c r="D79" s="182" t="s">
        <v>153</v>
      </c>
    </row>
    <row r="80" spans="1:4" ht="25.5" x14ac:dyDescent="0.25">
      <c r="A80" s="63" t="s">
        <v>343</v>
      </c>
      <c r="B80" s="180" t="s">
        <v>154</v>
      </c>
      <c r="C80" s="186" t="s">
        <v>687</v>
      </c>
      <c r="D80" s="182" t="s">
        <v>155</v>
      </c>
    </row>
    <row r="85" spans="2:3" ht="21" x14ac:dyDescent="0.35">
      <c r="B85" s="126"/>
      <c r="C85" s="125"/>
    </row>
    <row r="86" spans="2:3" ht="21" x14ac:dyDescent="0.35">
      <c r="B86" s="125"/>
      <c r="C86" s="125"/>
    </row>
    <row r="87" spans="2:3" ht="21" x14ac:dyDescent="0.35">
      <c r="B87" s="125"/>
      <c r="C87" s="12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2019-04-10T11:59:03Z</cp:lastPrinted>
  <dcterms:created xsi:type="dcterms:W3CDTF">2017-03-15T08:52:25Z</dcterms:created>
  <dcterms:modified xsi:type="dcterms:W3CDTF">2025-06-11T02:40:20Z</dcterms:modified>
</cp:coreProperties>
</file>